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niki oficjal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<sst xmlns="http://schemas.openxmlformats.org/spreadsheetml/2006/main" count="259" uniqueCount="150">
  <si>
    <t>Kierowca</t>
  </si>
  <si>
    <t>Pilot</t>
  </si>
  <si>
    <t>Klub</t>
  </si>
  <si>
    <t>Samochód</t>
  </si>
  <si>
    <t>Klasa</t>
  </si>
  <si>
    <t>AMK Tarnów</t>
  </si>
  <si>
    <t>Subaru Impreza</t>
  </si>
  <si>
    <t>Nr start</t>
  </si>
  <si>
    <t>Suzuki Swift</t>
  </si>
  <si>
    <t>Honda Civic</t>
  </si>
  <si>
    <t>Ford Escort</t>
  </si>
  <si>
    <t>VW Golf</t>
  </si>
  <si>
    <t>Dębica</t>
  </si>
  <si>
    <t>Rzeszów</t>
  </si>
  <si>
    <t>Opel Astra</t>
  </si>
  <si>
    <t>Renault Megane</t>
  </si>
  <si>
    <t>Honda CRX</t>
  </si>
  <si>
    <t>Fiat 125p</t>
  </si>
  <si>
    <t>Przeczyca</t>
  </si>
  <si>
    <t>Łada Samara</t>
  </si>
  <si>
    <t>Fiat SC</t>
  </si>
  <si>
    <t>Fiat CC</t>
  </si>
  <si>
    <t>Fiat 126p</t>
  </si>
  <si>
    <t>Łańcut</t>
  </si>
  <si>
    <t>Tarnowiec</t>
  </si>
  <si>
    <t>Jasło</t>
  </si>
  <si>
    <t>Opel Corsa</t>
  </si>
  <si>
    <t>Kraków</t>
  </si>
  <si>
    <t>Renault Clio</t>
  </si>
  <si>
    <t>Michał Chodań</t>
  </si>
  <si>
    <t>2.0</t>
  </si>
  <si>
    <t>Sławomir Ogryzek</t>
  </si>
  <si>
    <t>Marcin Ferenc</t>
  </si>
  <si>
    <t>1.3</t>
  </si>
  <si>
    <t>Jakub Żwirek</t>
  </si>
  <si>
    <t>Peugeot 106</t>
  </si>
  <si>
    <t>AMK Kraków</t>
  </si>
  <si>
    <t>1.6</t>
  </si>
  <si>
    <t>Sławomir Leja</t>
  </si>
  <si>
    <t>Witold Zimny</t>
  </si>
  <si>
    <t>ADS LOK Stalowa Wola</t>
  </si>
  <si>
    <t>Toyota Starlet</t>
  </si>
  <si>
    <t>Filip Mocie</t>
  </si>
  <si>
    <t>Renault Clio Sport</t>
  </si>
  <si>
    <t>Dariusz Pietruszewski</t>
  </si>
  <si>
    <t>Grzegorz Małozięć</t>
  </si>
  <si>
    <t>Paweł Prokop</t>
  </si>
  <si>
    <t>AK Stomil Dębica</t>
  </si>
  <si>
    <t>Teodor Kocur</t>
  </si>
  <si>
    <t>AK Rzeszów</t>
  </si>
  <si>
    <t>Damian Bizoń</t>
  </si>
  <si>
    <t>Ropczyce</t>
  </si>
  <si>
    <t>Toyota Corolla</t>
  </si>
  <si>
    <t>1.4</t>
  </si>
  <si>
    <t>Łukasz Patla</t>
  </si>
  <si>
    <t>0.65</t>
  </si>
  <si>
    <t>Bartłomiej Dziurzyński</t>
  </si>
  <si>
    <t>Robert Wilk</t>
  </si>
  <si>
    <t>Andrzej Jaskot</t>
  </si>
  <si>
    <t>Marcin Jaskot</t>
  </si>
  <si>
    <t>Sebastian Adamski</t>
  </si>
  <si>
    <t>AK Biecki</t>
  </si>
  <si>
    <t>1.1</t>
  </si>
  <si>
    <t>Krzysztof Piterak</t>
  </si>
  <si>
    <t>Moto Car 93 Rzeszów</t>
  </si>
  <si>
    <t>AK Małopolski</t>
  </si>
  <si>
    <t>Rafał Ginalski</t>
  </si>
  <si>
    <t>Mariusz Kłapkowski</t>
  </si>
  <si>
    <t>Jerzy Półchłopek</t>
  </si>
  <si>
    <t>Marcin Wojciechowski</t>
  </si>
  <si>
    <t>Mateusz Adamski</t>
  </si>
  <si>
    <t>Gorlice</t>
  </si>
  <si>
    <t>Marcin Nowak</t>
  </si>
  <si>
    <t>Jan Żwirek</t>
  </si>
  <si>
    <t>Kazimierza Wlk.</t>
  </si>
  <si>
    <t>Ford Fiesta</t>
  </si>
  <si>
    <t>1.8</t>
  </si>
  <si>
    <t>Jakub Kaszuba</t>
  </si>
  <si>
    <t>1.2</t>
  </si>
  <si>
    <t>Sebastian Kosiba</t>
  </si>
  <si>
    <t>Marcin Porada</t>
  </si>
  <si>
    <t>Magdalena Kościuczyk</t>
  </si>
  <si>
    <t>Maciej Brzana</t>
  </si>
  <si>
    <t>Anna Wierzbicka</t>
  </si>
  <si>
    <t>Równe</t>
  </si>
  <si>
    <t>BMW 320i</t>
  </si>
  <si>
    <t>Tomasz Poręba</t>
  </si>
  <si>
    <t>Joanna Amarowicz</t>
  </si>
  <si>
    <t>Jakub Bień</t>
  </si>
  <si>
    <t>Citroen Saxo VTS</t>
  </si>
  <si>
    <t>Artur Wołoszyn</t>
  </si>
  <si>
    <t>Anna Fus</t>
  </si>
  <si>
    <t>Krzysztof Łuszcz</t>
  </si>
  <si>
    <t>Barbara Łuszcz</t>
  </si>
  <si>
    <t>Michał Skowron</t>
  </si>
  <si>
    <t>Dariusz Skowron</t>
  </si>
  <si>
    <t>Hubert Palider</t>
  </si>
  <si>
    <t>Wiesław Orliński</t>
  </si>
  <si>
    <t>JKM i RD Jasło</t>
  </si>
  <si>
    <t>Wojciech Dziemian</t>
  </si>
  <si>
    <t>Tomasz Wac</t>
  </si>
  <si>
    <t>Zbigniew Kotarba</t>
  </si>
  <si>
    <t>Przemysław Nowak</t>
  </si>
  <si>
    <t>Mateusz Hajkuś</t>
  </si>
  <si>
    <t>0.9</t>
  </si>
  <si>
    <t>Jacek Obirek</t>
  </si>
  <si>
    <t>Adam Sidor</t>
  </si>
  <si>
    <t>Andrzej Kusał</t>
  </si>
  <si>
    <t>Wojciech Świętoń</t>
  </si>
  <si>
    <t>Polonez Caro Turbo</t>
  </si>
  <si>
    <t>1.6T</t>
  </si>
  <si>
    <t>2.0T</t>
  </si>
  <si>
    <t>Piotr Kudłacz</t>
  </si>
  <si>
    <t>Damian Dębowski</t>
  </si>
  <si>
    <t>Paweł Ziaja</t>
  </si>
  <si>
    <t>Paweł Kaput</t>
  </si>
  <si>
    <t>Adam Garbacz</t>
  </si>
  <si>
    <t>Ford Escort RS</t>
  </si>
  <si>
    <t>Bartosz Grochmal</t>
  </si>
  <si>
    <t>Odrzykoń</t>
  </si>
  <si>
    <t>Leszek Wydrzyński</t>
  </si>
  <si>
    <t>1.5</t>
  </si>
  <si>
    <t>Dominika Baran</t>
  </si>
  <si>
    <t>Maria Orlińska</t>
  </si>
  <si>
    <t>Marcin Nazgowicz</t>
  </si>
  <si>
    <t>Wojciech Kędzior</t>
  </si>
  <si>
    <t>Waldemar Chrzan</t>
  </si>
  <si>
    <t>Tomasz Kozłowicz</t>
  </si>
  <si>
    <t>Łukasz Kiwior</t>
  </si>
  <si>
    <t>Anita Ziemba</t>
  </si>
  <si>
    <t>Hubert Głowacki</t>
  </si>
  <si>
    <t>Marcin Zagórski</t>
  </si>
  <si>
    <t>Adrian Zimoń</t>
  </si>
  <si>
    <t>Damian Zawisza</t>
  </si>
  <si>
    <t>Rafał Korczykowski</t>
  </si>
  <si>
    <t>Piotr Gurgul</t>
  </si>
  <si>
    <t>Krzysztof Mytnik</t>
  </si>
  <si>
    <t>Łysa Góra</t>
  </si>
  <si>
    <t>Peugeot 205</t>
  </si>
  <si>
    <t>Bartłomiej Sacha</t>
  </si>
  <si>
    <t>Andrzej Tracz</t>
  </si>
  <si>
    <t>BMW 318</t>
  </si>
  <si>
    <t>Suma</t>
  </si>
  <si>
    <t>I przej</t>
  </si>
  <si>
    <t>II przej</t>
  </si>
  <si>
    <t>III przej</t>
  </si>
  <si>
    <t>M-ce</t>
  </si>
  <si>
    <t>Poj.</t>
  </si>
  <si>
    <t>dnf</t>
  </si>
  <si>
    <t>DNF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</si>
</sst>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3" displayName="Tabela3" ref="A1:L56" totalsRowShown="0">
  <autoFilter ref="A1:L56"/>
  <tableColumns count="12">
    <tableColumn id="1" name="Nr start"/>
    <tableColumn id="2" name="Kierowca"/>
    <tableColumn id="3" name="Pilot"/>
    <tableColumn id="4" name="Klub"/>
    <tableColumn id="5" name="Samochód"/>
    <tableColumn id="6" name="Poj."/>
    <tableColumn id="7" name="Klasa"/>
    <tableColumn id="8" name="I przej"/>
    <tableColumn id="9" name="II przej"/>
    <tableColumn id="10" name="III przej"/>
    <tableColumn id="11" name="Suma"/>
    <tableColumn id="12" name="M-c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80" zoomScaleNormal="80" zoomScalePageLayoutView="0" workbookViewId="0" topLeftCell="A35">
      <selection activeCell="B62" sqref="B62"/>
    </sheetView>
  </sheetViews>
  <sheetFormatPr defaultColWidth="9.140625" defaultRowHeight="15"/>
  <cols>
    <col min="1" max="1" width="6.57421875" style="9" customWidth="1"/>
    <col min="2" max="2" width="25.28125" style="9" customWidth="1"/>
    <col min="3" max="3" width="25.421875" style="9" customWidth="1"/>
    <col min="4" max="4" width="20.57421875" style="9" customWidth="1"/>
    <col min="5" max="5" width="20.7109375" style="9" customWidth="1"/>
    <col min="6" max="6" width="7.7109375" style="9" customWidth="1"/>
    <col min="7" max="7" width="6.57421875" style="9" customWidth="1"/>
    <col min="8" max="10" width="6.421875" style="9" customWidth="1"/>
    <col min="11" max="11" width="9.140625" style="9" customWidth="1"/>
    <col min="12" max="12" width="7.00390625" style="9" customWidth="1"/>
  </cols>
  <sheetData>
    <row r="1" spans="1:12" ht="54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147</v>
      </c>
      <c r="G1" s="1" t="s">
        <v>4</v>
      </c>
      <c r="H1" s="2" t="s">
        <v>143</v>
      </c>
      <c r="I1" s="8" t="s">
        <v>144</v>
      </c>
      <c r="J1" s="8" t="s">
        <v>145</v>
      </c>
      <c r="K1" s="8" t="s">
        <v>142</v>
      </c>
      <c r="L1" s="8" t="s">
        <v>146</v>
      </c>
    </row>
    <row r="2" spans="1:12" ht="18.75" customHeight="1">
      <c r="A2" s="3">
        <v>10</v>
      </c>
      <c r="B2" s="6" t="s">
        <v>106</v>
      </c>
      <c r="C2" s="6"/>
      <c r="D2" s="6" t="s">
        <v>47</v>
      </c>
      <c r="E2" s="6" t="s">
        <v>6</v>
      </c>
      <c r="F2" s="6" t="s">
        <v>111</v>
      </c>
      <c r="G2" s="6">
        <v>6</v>
      </c>
      <c r="H2" s="10">
        <v>44.4</v>
      </c>
      <c r="I2" s="11">
        <v>46.9</v>
      </c>
      <c r="J2" s="11">
        <v>52.5</v>
      </c>
      <c r="K2" s="11">
        <f>H2+I2</f>
        <v>91.3</v>
      </c>
      <c r="L2" s="7">
        <v>1</v>
      </c>
    </row>
    <row r="3" spans="1:12" ht="18.75" customHeight="1">
      <c r="A3" s="3">
        <v>12</v>
      </c>
      <c r="B3" s="6" t="s">
        <v>116</v>
      </c>
      <c r="C3" s="6"/>
      <c r="D3" s="6" t="s">
        <v>5</v>
      </c>
      <c r="E3" s="6" t="s">
        <v>117</v>
      </c>
      <c r="F3" s="6" t="s">
        <v>30</v>
      </c>
      <c r="G3" s="6">
        <v>6</v>
      </c>
      <c r="H3" s="10">
        <v>46.7</v>
      </c>
      <c r="I3" s="13">
        <v>48.2</v>
      </c>
      <c r="J3" s="13">
        <v>47.3</v>
      </c>
      <c r="K3" s="13">
        <f>H3+J3</f>
        <v>94</v>
      </c>
      <c r="L3" s="7">
        <v>2</v>
      </c>
    </row>
    <row r="4" spans="1:12" ht="18.75" customHeight="1">
      <c r="A4" s="3">
        <v>6</v>
      </c>
      <c r="B4" s="3" t="s">
        <v>59</v>
      </c>
      <c r="C4" s="3"/>
      <c r="D4" s="3" t="s">
        <v>47</v>
      </c>
      <c r="E4" s="3" t="s">
        <v>9</v>
      </c>
      <c r="F4" s="3" t="s">
        <v>37</v>
      </c>
      <c r="G4" s="3">
        <v>6</v>
      </c>
      <c r="H4" s="10">
        <v>47.9</v>
      </c>
      <c r="I4" s="11">
        <v>48.6</v>
      </c>
      <c r="J4" s="11">
        <v>49.1</v>
      </c>
      <c r="K4" s="11">
        <f aca="true" t="shared" si="0" ref="K4:K11">H4+I4</f>
        <v>96.5</v>
      </c>
      <c r="L4" s="7">
        <v>3</v>
      </c>
    </row>
    <row r="5" spans="1:12" ht="18.75" customHeight="1">
      <c r="A5" s="3">
        <v>1</v>
      </c>
      <c r="B5" s="3" t="s">
        <v>29</v>
      </c>
      <c r="C5" s="3"/>
      <c r="D5" s="3" t="s">
        <v>5</v>
      </c>
      <c r="E5" s="3" t="s">
        <v>14</v>
      </c>
      <c r="F5" s="3" t="s">
        <v>30</v>
      </c>
      <c r="G5" s="3">
        <v>6</v>
      </c>
      <c r="H5" s="10">
        <v>48.5</v>
      </c>
      <c r="I5" s="11">
        <v>48.9</v>
      </c>
      <c r="J5" s="11">
        <v>50.7</v>
      </c>
      <c r="K5" s="11">
        <f t="shared" si="0"/>
        <v>97.4</v>
      </c>
      <c r="L5" s="7">
        <v>4</v>
      </c>
    </row>
    <row r="6" spans="1:12" ht="18.75" customHeight="1">
      <c r="A6" s="3">
        <v>8</v>
      </c>
      <c r="B6" s="3" t="s">
        <v>88</v>
      </c>
      <c r="C6" s="3"/>
      <c r="D6" s="3" t="s">
        <v>5</v>
      </c>
      <c r="E6" s="3" t="s">
        <v>89</v>
      </c>
      <c r="F6" s="3" t="s">
        <v>37</v>
      </c>
      <c r="G6" s="3">
        <v>6</v>
      </c>
      <c r="H6" s="10">
        <v>48.3</v>
      </c>
      <c r="I6" s="11">
        <v>49.6</v>
      </c>
      <c r="J6" s="11">
        <v>52.3</v>
      </c>
      <c r="K6" s="11">
        <f t="shared" si="0"/>
        <v>97.9</v>
      </c>
      <c r="L6" s="7">
        <v>5</v>
      </c>
    </row>
    <row r="7" spans="1:12" ht="18.75" customHeight="1">
      <c r="A7" s="3">
        <v>3</v>
      </c>
      <c r="B7" s="3" t="s">
        <v>42</v>
      </c>
      <c r="C7" s="3"/>
      <c r="D7" s="3" t="s">
        <v>5</v>
      </c>
      <c r="E7" s="3" t="s">
        <v>43</v>
      </c>
      <c r="F7" s="3" t="s">
        <v>30</v>
      </c>
      <c r="G7" s="3">
        <v>6</v>
      </c>
      <c r="H7" s="10">
        <v>48.7</v>
      </c>
      <c r="I7" s="11">
        <v>49.6</v>
      </c>
      <c r="J7" s="11">
        <v>53.5</v>
      </c>
      <c r="K7" s="11">
        <f t="shared" si="0"/>
        <v>98.30000000000001</v>
      </c>
      <c r="L7" s="7">
        <v>6</v>
      </c>
    </row>
    <row r="8" spans="1:12" ht="18.75" customHeight="1">
      <c r="A8" s="3">
        <v>4</v>
      </c>
      <c r="B8" s="3" t="s">
        <v>48</v>
      </c>
      <c r="C8" s="3"/>
      <c r="D8" s="3" t="s">
        <v>49</v>
      </c>
      <c r="E8" s="3" t="s">
        <v>14</v>
      </c>
      <c r="F8" s="3" t="s">
        <v>30</v>
      </c>
      <c r="G8" s="3">
        <v>6</v>
      </c>
      <c r="H8" s="10">
        <v>48.6</v>
      </c>
      <c r="I8" s="11">
        <v>50</v>
      </c>
      <c r="J8" s="11">
        <v>50.1</v>
      </c>
      <c r="K8" s="11">
        <f t="shared" si="0"/>
        <v>98.6</v>
      </c>
      <c r="L8" s="7">
        <v>7</v>
      </c>
    </row>
    <row r="9" spans="1:12" ht="18.75" customHeight="1">
      <c r="A9" s="3">
        <v>7</v>
      </c>
      <c r="B9" s="3" t="s">
        <v>77</v>
      </c>
      <c r="C9" s="3"/>
      <c r="D9" s="3" t="s">
        <v>49</v>
      </c>
      <c r="E9" s="3" t="s">
        <v>28</v>
      </c>
      <c r="F9" s="3" t="s">
        <v>78</v>
      </c>
      <c r="G9" s="3">
        <v>6</v>
      </c>
      <c r="H9" s="10">
        <v>52.2</v>
      </c>
      <c r="I9" s="11">
        <v>54.3</v>
      </c>
      <c r="J9" s="11">
        <v>55.1</v>
      </c>
      <c r="K9" s="11">
        <f t="shared" si="0"/>
        <v>106.5</v>
      </c>
      <c r="L9" s="7">
        <v>8</v>
      </c>
    </row>
    <row r="10" spans="1:12" ht="18.75" customHeight="1">
      <c r="A10" s="3">
        <v>9</v>
      </c>
      <c r="B10" s="3" t="s">
        <v>101</v>
      </c>
      <c r="C10" s="3"/>
      <c r="D10" s="3" t="s">
        <v>5</v>
      </c>
      <c r="E10" s="3" t="s">
        <v>117</v>
      </c>
      <c r="F10" s="3" t="s">
        <v>30</v>
      </c>
      <c r="G10" s="3">
        <v>6</v>
      </c>
      <c r="H10" s="10">
        <v>56.1</v>
      </c>
      <c r="I10" s="13">
        <v>51.5</v>
      </c>
      <c r="J10" s="13">
        <v>53.4</v>
      </c>
      <c r="K10" s="11">
        <f t="shared" si="0"/>
        <v>107.6</v>
      </c>
      <c r="L10" s="7">
        <v>9</v>
      </c>
    </row>
    <row r="11" spans="1:12" ht="36">
      <c r="A11" s="3">
        <v>2</v>
      </c>
      <c r="B11" s="3" t="s">
        <v>39</v>
      </c>
      <c r="C11" s="3" t="s">
        <v>122</v>
      </c>
      <c r="D11" s="3" t="s">
        <v>40</v>
      </c>
      <c r="E11" s="3" t="s">
        <v>41</v>
      </c>
      <c r="F11" s="3" t="s">
        <v>33</v>
      </c>
      <c r="G11" s="3">
        <v>6</v>
      </c>
      <c r="H11" s="10">
        <v>53.6</v>
      </c>
      <c r="I11" s="11">
        <v>54.5</v>
      </c>
      <c r="J11" s="11">
        <v>55.2</v>
      </c>
      <c r="K11" s="11">
        <f t="shared" si="0"/>
        <v>108.1</v>
      </c>
      <c r="L11" s="7">
        <v>10</v>
      </c>
    </row>
    <row r="12" spans="1:12" ht="18.75" customHeight="1">
      <c r="A12" s="3">
        <v>52</v>
      </c>
      <c r="B12" s="3" t="s">
        <v>57</v>
      </c>
      <c r="C12" s="3"/>
      <c r="D12" s="3" t="s">
        <v>47</v>
      </c>
      <c r="E12" s="3" t="s">
        <v>22</v>
      </c>
      <c r="F12" s="3" t="s">
        <v>55</v>
      </c>
      <c r="G12" s="3">
        <v>6</v>
      </c>
      <c r="H12" s="10">
        <v>54.4</v>
      </c>
      <c r="I12" s="11">
        <v>58.2</v>
      </c>
      <c r="J12" s="11">
        <v>57.6</v>
      </c>
      <c r="K12" s="11">
        <f>H12+J12</f>
        <v>112</v>
      </c>
      <c r="L12" s="7">
        <v>11</v>
      </c>
    </row>
    <row r="13" spans="1:12" ht="18.75" customHeight="1">
      <c r="A13" s="3">
        <v>14</v>
      </c>
      <c r="B13" s="3" t="s">
        <v>67</v>
      </c>
      <c r="C13" s="3" t="s">
        <v>68</v>
      </c>
      <c r="D13" s="3" t="s">
        <v>65</v>
      </c>
      <c r="E13" s="3" t="s">
        <v>6</v>
      </c>
      <c r="F13" s="3" t="s">
        <v>111</v>
      </c>
      <c r="G13" s="3">
        <v>5</v>
      </c>
      <c r="H13" s="10">
        <v>46.8</v>
      </c>
      <c r="I13" s="11">
        <v>49.1</v>
      </c>
      <c r="J13" s="11">
        <v>51</v>
      </c>
      <c r="K13" s="11">
        <f>H13+I13</f>
        <v>95.9</v>
      </c>
      <c r="L13" s="7">
        <v>1</v>
      </c>
    </row>
    <row r="14" spans="1:12" ht="36">
      <c r="A14" s="3">
        <v>16</v>
      </c>
      <c r="B14" s="6" t="s">
        <v>108</v>
      </c>
      <c r="C14" s="3" t="s">
        <v>124</v>
      </c>
      <c r="D14" s="6"/>
      <c r="E14" s="6" t="s">
        <v>109</v>
      </c>
      <c r="F14" s="6" t="s">
        <v>110</v>
      </c>
      <c r="G14" s="6">
        <v>5</v>
      </c>
      <c r="H14" s="10">
        <v>52.4</v>
      </c>
      <c r="I14" s="11">
        <v>53.7</v>
      </c>
      <c r="J14" s="11">
        <v>56.5</v>
      </c>
      <c r="K14" s="11">
        <f>H14+I14</f>
        <v>106.1</v>
      </c>
      <c r="L14" s="7">
        <v>2</v>
      </c>
    </row>
    <row r="15" spans="1:12" ht="18.75" customHeight="1">
      <c r="A15" s="3">
        <v>21</v>
      </c>
      <c r="B15" s="6" t="s">
        <v>112</v>
      </c>
      <c r="C15" s="6" t="s">
        <v>113</v>
      </c>
      <c r="D15" s="6" t="s">
        <v>47</v>
      </c>
      <c r="E15" s="6" t="s">
        <v>10</v>
      </c>
      <c r="F15" s="6" t="s">
        <v>30</v>
      </c>
      <c r="G15" s="6">
        <v>4</v>
      </c>
      <c r="H15" s="10">
        <v>49.2</v>
      </c>
      <c r="I15" s="11">
        <v>50.9</v>
      </c>
      <c r="J15" s="11">
        <v>49.1</v>
      </c>
      <c r="K15" s="11">
        <f>H15+J15</f>
        <v>98.30000000000001</v>
      </c>
      <c r="L15" s="7">
        <v>1</v>
      </c>
    </row>
    <row r="16" spans="1:12" ht="18.75" customHeight="1">
      <c r="A16" s="3">
        <v>22</v>
      </c>
      <c r="B16" s="6" t="s">
        <v>114</v>
      </c>
      <c r="C16" s="6" t="s">
        <v>115</v>
      </c>
      <c r="D16" s="6" t="s">
        <v>47</v>
      </c>
      <c r="E16" s="6" t="s">
        <v>11</v>
      </c>
      <c r="F16" s="6" t="s">
        <v>76</v>
      </c>
      <c r="G16" s="6">
        <v>4</v>
      </c>
      <c r="H16" s="10">
        <v>49.2</v>
      </c>
      <c r="I16" s="11">
        <v>50.1</v>
      </c>
      <c r="J16" s="11">
        <v>52.9</v>
      </c>
      <c r="K16" s="11">
        <f>H16+I16</f>
        <v>99.30000000000001</v>
      </c>
      <c r="L16" s="7">
        <v>2</v>
      </c>
    </row>
    <row r="17" spans="1:13" ht="36">
      <c r="A17" s="3">
        <v>34</v>
      </c>
      <c r="B17" s="3" t="s">
        <v>31</v>
      </c>
      <c r="C17" s="3" t="s">
        <v>32</v>
      </c>
      <c r="D17" s="3" t="s">
        <v>64</v>
      </c>
      <c r="E17" s="3" t="s">
        <v>6</v>
      </c>
      <c r="F17" s="3" t="s">
        <v>30</v>
      </c>
      <c r="G17" s="3">
        <v>4</v>
      </c>
      <c r="H17" s="10">
        <v>52.4</v>
      </c>
      <c r="I17" s="11">
        <v>50.7</v>
      </c>
      <c r="J17" s="11">
        <v>52.7</v>
      </c>
      <c r="K17" s="11">
        <f>H17+I17</f>
        <v>103.1</v>
      </c>
      <c r="L17" s="7">
        <v>3</v>
      </c>
      <c r="M17" s="14"/>
    </row>
    <row r="18" spans="1:13" ht="18.75" customHeight="1">
      <c r="A18" s="3">
        <v>18</v>
      </c>
      <c r="B18" s="3" t="s">
        <v>46</v>
      </c>
      <c r="C18" s="3"/>
      <c r="D18" s="3" t="s">
        <v>47</v>
      </c>
      <c r="E18" s="3" t="s">
        <v>15</v>
      </c>
      <c r="F18" s="3" t="s">
        <v>30</v>
      </c>
      <c r="G18" s="3">
        <v>4</v>
      </c>
      <c r="H18" s="10">
        <v>50.2</v>
      </c>
      <c r="I18" s="11">
        <v>65.6</v>
      </c>
      <c r="J18" s="11">
        <v>53.4</v>
      </c>
      <c r="K18" s="11">
        <f>H18+J18</f>
        <v>103.6</v>
      </c>
      <c r="L18" s="7">
        <v>4</v>
      </c>
      <c r="M18" s="14"/>
    </row>
    <row r="19" spans="1:12" ht="18.75" customHeight="1">
      <c r="A19" s="3">
        <v>19</v>
      </c>
      <c r="B19" s="3" t="s">
        <v>72</v>
      </c>
      <c r="C19" s="3" t="s">
        <v>73</v>
      </c>
      <c r="D19" s="3" t="s">
        <v>74</v>
      </c>
      <c r="E19" s="3" t="s">
        <v>75</v>
      </c>
      <c r="F19" s="3" t="s">
        <v>76</v>
      </c>
      <c r="G19" s="3">
        <v>4</v>
      </c>
      <c r="H19" s="10">
        <v>51.1</v>
      </c>
      <c r="I19" s="11">
        <v>52.5</v>
      </c>
      <c r="J19" s="11">
        <v>54.7</v>
      </c>
      <c r="K19" s="11">
        <f>H19+I19</f>
        <v>103.6</v>
      </c>
      <c r="L19" s="7">
        <v>5</v>
      </c>
    </row>
    <row r="20" spans="1:12" ht="18.75" customHeight="1">
      <c r="A20" s="3">
        <v>57</v>
      </c>
      <c r="B20" s="3" t="s">
        <v>139</v>
      </c>
      <c r="C20" s="3" t="s">
        <v>140</v>
      </c>
      <c r="D20" s="3" t="s">
        <v>137</v>
      </c>
      <c r="E20" s="3" t="s">
        <v>141</v>
      </c>
      <c r="F20" s="3" t="s">
        <v>76</v>
      </c>
      <c r="G20" s="3">
        <v>4</v>
      </c>
      <c r="H20" s="10">
        <v>51.7</v>
      </c>
      <c r="I20" s="11">
        <v>52.1</v>
      </c>
      <c r="J20" s="11">
        <v>51.9</v>
      </c>
      <c r="K20" s="11">
        <f>H20+J20</f>
        <v>103.6</v>
      </c>
      <c r="L20" s="7">
        <v>6</v>
      </c>
    </row>
    <row r="21" spans="1:12" ht="18.75" customHeight="1">
      <c r="A21" s="3">
        <v>29</v>
      </c>
      <c r="B21" s="3" t="s">
        <v>126</v>
      </c>
      <c r="C21" s="3" t="s">
        <v>127</v>
      </c>
      <c r="D21" s="3" t="s">
        <v>13</v>
      </c>
      <c r="E21" s="3" t="s">
        <v>14</v>
      </c>
      <c r="F21" s="3" t="s">
        <v>30</v>
      </c>
      <c r="G21" s="3">
        <v>4</v>
      </c>
      <c r="H21" s="10">
        <v>51.7</v>
      </c>
      <c r="I21" s="11">
        <v>54.5</v>
      </c>
      <c r="J21" s="11">
        <v>53.3</v>
      </c>
      <c r="K21" s="11">
        <f>H21+J21</f>
        <v>105</v>
      </c>
      <c r="L21" s="7">
        <v>7</v>
      </c>
    </row>
    <row r="22" spans="1:12" ht="18.75" customHeight="1">
      <c r="A22" s="3">
        <v>20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30</v>
      </c>
      <c r="G22" s="3">
        <v>4</v>
      </c>
      <c r="H22" s="10">
        <v>52.9</v>
      </c>
      <c r="I22" s="11">
        <v>54.9</v>
      </c>
      <c r="J22" s="11">
        <v>55.1</v>
      </c>
      <c r="K22" s="11">
        <f>H22+I22</f>
        <v>107.8</v>
      </c>
      <c r="L22" s="7">
        <v>8</v>
      </c>
    </row>
    <row r="23" spans="1:12" ht="18.75" customHeight="1">
      <c r="A23" s="3">
        <v>23</v>
      </c>
      <c r="B23" s="3" t="s">
        <v>128</v>
      </c>
      <c r="C23" s="3" t="s">
        <v>129</v>
      </c>
      <c r="D23" s="6" t="s">
        <v>5</v>
      </c>
      <c r="E23" s="3" t="s">
        <v>6</v>
      </c>
      <c r="F23" s="3" t="s">
        <v>30</v>
      </c>
      <c r="G23" s="6">
        <v>4</v>
      </c>
      <c r="H23" s="10">
        <v>58.2</v>
      </c>
      <c r="I23" s="11">
        <v>56.7</v>
      </c>
      <c r="J23" s="11">
        <v>56.8</v>
      </c>
      <c r="K23" s="11">
        <f>I23+J23</f>
        <v>113.5</v>
      </c>
      <c r="L23" s="7">
        <v>9</v>
      </c>
    </row>
    <row r="24" spans="1:12" ht="18.75" customHeight="1">
      <c r="A24" s="3">
        <v>5</v>
      </c>
      <c r="B24" s="3" t="s">
        <v>56</v>
      </c>
      <c r="C24" s="3" t="s">
        <v>123</v>
      </c>
      <c r="D24" s="3" t="s">
        <v>47</v>
      </c>
      <c r="E24" s="3" t="s">
        <v>16</v>
      </c>
      <c r="F24" s="3" t="s">
        <v>37</v>
      </c>
      <c r="G24" s="3">
        <v>3</v>
      </c>
      <c r="H24" s="10">
        <v>48.4</v>
      </c>
      <c r="I24" s="11">
        <v>49.8</v>
      </c>
      <c r="J24" s="11">
        <v>54.2</v>
      </c>
      <c r="K24" s="11">
        <f>H24+I24</f>
        <v>98.19999999999999</v>
      </c>
      <c r="L24" s="7">
        <v>1</v>
      </c>
    </row>
    <row r="25" spans="1:12" ht="18.75" customHeight="1">
      <c r="A25" s="3">
        <v>25</v>
      </c>
      <c r="B25" s="3" t="s">
        <v>34</v>
      </c>
      <c r="C25" s="3"/>
      <c r="D25" s="3" t="s">
        <v>36</v>
      </c>
      <c r="E25" s="3" t="s">
        <v>35</v>
      </c>
      <c r="F25" s="3" t="s">
        <v>37</v>
      </c>
      <c r="G25" s="3">
        <v>3</v>
      </c>
      <c r="H25" s="10">
        <v>50.6</v>
      </c>
      <c r="I25" s="11">
        <v>51.3</v>
      </c>
      <c r="J25" s="11">
        <v>49.9</v>
      </c>
      <c r="K25" s="11">
        <f>H25+J25</f>
        <v>100.5</v>
      </c>
      <c r="L25" s="7">
        <v>2</v>
      </c>
    </row>
    <row r="26" spans="1:12" ht="18.75" customHeight="1">
      <c r="A26" s="3">
        <v>26</v>
      </c>
      <c r="B26" s="3" t="s">
        <v>38</v>
      </c>
      <c r="C26" s="3"/>
      <c r="D26" s="3" t="s">
        <v>23</v>
      </c>
      <c r="E26" s="3" t="s">
        <v>26</v>
      </c>
      <c r="F26" s="3" t="s">
        <v>37</v>
      </c>
      <c r="G26" s="3">
        <v>3</v>
      </c>
      <c r="H26" s="10">
        <v>50.4</v>
      </c>
      <c r="I26" s="11">
        <v>51.8</v>
      </c>
      <c r="J26" s="11">
        <v>51.6</v>
      </c>
      <c r="K26" s="11">
        <f>H26+J26</f>
        <v>102</v>
      </c>
      <c r="L26" s="7">
        <v>3</v>
      </c>
    </row>
    <row r="27" spans="1:12" ht="18.75" customHeight="1">
      <c r="A27" s="3">
        <v>28</v>
      </c>
      <c r="B27" s="3" t="s">
        <v>58</v>
      </c>
      <c r="C27" s="3"/>
      <c r="D27" s="3" t="s">
        <v>47</v>
      </c>
      <c r="E27" s="3" t="s">
        <v>9</v>
      </c>
      <c r="F27" s="3" t="s">
        <v>37</v>
      </c>
      <c r="G27" s="3">
        <v>3</v>
      </c>
      <c r="H27" s="10">
        <v>51.6</v>
      </c>
      <c r="I27" s="11">
        <v>51.1</v>
      </c>
      <c r="J27" s="11">
        <v>53.6</v>
      </c>
      <c r="K27" s="11">
        <f aca="true" t="shared" si="1" ref="K27:K33">H27+I27</f>
        <v>102.7</v>
      </c>
      <c r="L27" s="7">
        <v>4</v>
      </c>
    </row>
    <row r="28" spans="1:12" ht="18.75" customHeight="1">
      <c r="A28" s="3">
        <v>24</v>
      </c>
      <c r="B28" s="3" t="s">
        <v>44</v>
      </c>
      <c r="C28" s="3"/>
      <c r="D28" s="3" t="s">
        <v>12</v>
      </c>
      <c r="E28" s="3" t="s">
        <v>9</v>
      </c>
      <c r="F28" s="3" t="s">
        <v>37</v>
      </c>
      <c r="G28" s="3">
        <v>3</v>
      </c>
      <c r="H28" s="10">
        <v>51.8</v>
      </c>
      <c r="I28" s="11">
        <v>52.2</v>
      </c>
      <c r="J28" s="11">
        <v>54</v>
      </c>
      <c r="K28" s="11">
        <f t="shared" si="1"/>
        <v>104</v>
      </c>
      <c r="L28" s="7">
        <v>5</v>
      </c>
    </row>
    <row r="29" spans="1:12" ht="18.75" customHeight="1">
      <c r="A29" s="3">
        <v>30</v>
      </c>
      <c r="B29" s="3" t="s">
        <v>86</v>
      </c>
      <c r="C29" s="3" t="s">
        <v>87</v>
      </c>
      <c r="D29" s="3" t="s">
        <v>13</v>
      </c>
      <c r="E29" s="3" t="s">
        <v>28</v>
      </c>
      <c r="F29" s="3" t="s">
        <v>37</v>
      </c>
      <c r="G29" s="3">
        <v>3</v>
      </c>
      <c r="H29" s="10">
        <v>51.8</v>
      </c>
      <c r="I29" s="11">
        <v>52.4</v>
      </c>
      <c r="J29" s="11">
        <v>52.5</v>
      </c>
      <c r="K29" s="11">
        <f t="shared" si="1"/>
        <v>104.19999999999999</v>
      </c>
      <c r="L29" s="7">
        <v>6</v>
      </c>
    </row>
    <row r="30" spans="1:12" ht="18.75" customHeight="1">
      <c r="A30" s="3">
        <v>31</v>
      </c>
      <c r="B30" s="3" t="s">
        <v>102</v>
      </c>
      <c r="C30" s="3"/>
      <c r="D30" s="3" t="s">
        <v>27</v>
      </c>
      <c r="E30" s="3" t="s">
        <v>8</v>
      </c>
      <c r="F30" s="3" t="s">
        <v>37</v>
      </c>
      <c r="G30" s="3">
        <v>3</v>
      </c>
      <c r="H30" s="10">
        <v>52</v>
      </c>
      <c r="I30" s="11">
        <v>52.9</v>
      </c>
      <c r="J30" s="11">
        <v>53</v>
      </c>
      <c r="K30" s="11">
        <f t="shared" si="1"/>
        <v>104.9</v>
      </c>
      <c r="L30" s="7">
        <v>7</v>
      </c>
    </row>
    <row r="31" spans="1:12" ht="18.75" customHeight="1">
      <c r="A31" s="3">
        <v>27</v>
      </c>
      <c r="B31" s="3" t="s">
        <v>50</v>
      </c>
      <c r="C31" s="3"/>
      <c r="D31" s="3" t="s">
        <v>51</v>
      </c>
      <c r="E31" s="3" t="s">
        <v>52</v>
      </c>
      <c r="F31" s="3" t="s">
        <v>53</v>
      </c>
      <c r="G31" s="3">
        <v>3</v>
      </c>
      <c r="H31" s="10">
        <v>54.2</v>
      </c>
      <c r="I31" s="11">
        <v>55.8</v>
      </c>
      <c r="J31" s="11">
        <v>57.9</v>
      </c>
      <c r="K31" s="11">
        <f t="shared" si="1"/>
        <v>110</v>
      </c>
      <c r="L31" s="7">
        <v>8</v>
      </c>
    </row>
    <row r="32" spans="1:12" ht="18.75" customHeight="1">
      <c r="A32" s="3">
        <v>33</v>
      </c>
      <c r="B32" s="3" t="s">
        <v>45</v>
      </c>
      <c r="C32" s="3"/>
      <c r="D32" s="3" t="s">
        <v>12</v>
      </c>
      <c r="E32" s="3" t="s">
        <v>9</v>
      </c>
      <c r="F32" s="3" t="s">
        <v>37</v>
      </c>
      <c r="G32" s="3">
        <v>3</v>
      </c>
      <c r="H32" s="10">
        <v>55.6</v>
      </c>
      <c r="I32" s="11">
        <v>54.7</v>
      </c>
      <c r="J32" s="13" t="s">
        <v>148</v>
      </c>
      <c r="K32" s="11">
        <f t="shared" si="1"/>
        <v>110.30000000000001</v>
      </c>
      <c r="L32" s="7">
        <v>9</v>
      </c>
    </row>
    <row r="33" spans="1:12" ht="18.75" customHeight="1">
      <c r="A33" s="3">
        <v>55</v>
      </c>
      <c r="B33" s="3" t="s">
        <v>125</v>
      </c>
      <c r="C33" s="3"/>
      <c r="D33" s="3" t="s">
        <v>47</v>
      </c>
      <c r="E33" s="3" t="s">
        <v>17</v>
      </c>
      <c r="F33" s="3" t="s">
        <v>121</v>
      </c>
      <c r="G33" s="3">
        <v>3</v>
      </c>
      <c r="H33" s="10">
        <v>54.9</v>
      </c>
      <c r="I33" s="11">
        <v>57.5</v>
      </c>
      <c r="J33" s="13" t="s">
        <v>148</v>
      </c>
      <c r="K33" s="11">
        <f t="shared" si="1"/>
        <v>112.4</v>
      </c>
      <c r="L33" s="7">
        <v>10</v>
      </c>
    </row>
    <row r="34" spans="1:12" ht="18.75" customHeight="1">
      <c r="A34" s="3">
        <v>32</v>
      </c>
      <c r="B34" s="6" t="s">
        <v>107</v>
      </c>
      <c r="C34" s="6"/>
      <c r="D34" s="6"/>
      <c r="E34" s="6" t="s">
        <v>17</v>
      </c>
      <c r="F34" s="6" t="s">
        <v>37</v>
      </c>
      <c r="G34" s="6">
        <v>3</v>
      </c>
      <c r="H34" s="10">
        <v>59.1</v>
      </c>
      <c r="I34" s="11">
        <v>59.1</v>
      </c>
      <c r="J34" s="11">
        <v>58.8</v>
      </c>
      <c r="K34" s="11">
        <f>H34+J34</f>
        <v>117.9</v>
      </c>
      <c r="L34" s="7">
        <v>11</v>
      </c>
    </row>
    <row r="35" spans="1:12" ht="18.75" customHeight="1">
      <c r="A35" s="3">
        <v>43</v>
      </c>
      <c r="B35" s="3" t="s">
        <v>96</v>
      </c>
      <c r="C35" s="3" t="s">
        <v>97</v>
      </c>
      <c r="D35" s="3" t="s">
        <v>98</v>
      </c>
      <c r="E35" s="3" t="s">
        <v>8</v>
      </c>
      <c r="F35" s="3" t="s">
        <v>33</v>
      </c>
      <c r="G35" s="3">
        <v>2</v>
      </c>
      <c r="H35" s="10">
        <v>50.4</v>
      </c>
      <c r="I35" s="11">
        <v>50.5</v>
      </c>
      <c r="J35" s="11">
        <v>50.6</v>
      </c>
      <c r="K35" s="11">
        <f>H35+I35</f>
        <v>100.9</v>
      </c>
      <c r="L35" s="7">
        <v>1</v>
      </c>
    </row>
    <row r="36" spans="1:12" ht="18.75" customHeight="1">
      <c r="A36" s="3">
        <v>54</v>
      </c>
      <c r="B36" s="3" t="s">
        <v>133</v>
      </c>
      <c r="C36" s="3" t="s">
        <v>134</v>
      </c>
      <c r="D36" s="3" t="s">
        <v>98</v>
      </c>
      <c r="E36" s="3" t="s">
        <v>20</v>
      </c>
      <c r="F36" s="3" t="s">
        <v>62</v>
      </c>
      <c r="G36" s="3">
        <v>2</v>
      </c>
      <c r="H36" s="10">
        <v>53</v>
      </c>
      <c r="I36" s="11">
        <v>54.5</v>
      </c>
      <c r="J36" s="11">
        <v>54.3</v>
      </c>
      <c r="K36" s="11">
        <f>H36+J36</f>
        <v>107.3</v>
      </c>
      <c r="L36" s="7">
        <v>2</v>
      </c>
    </row>
    <row r="37" spans="1:12" ht="18.75" customHeight="1">
      <c r="A37" s="3">
        <v>36</v>
      </c>
      <c r="B37" s="3" t="s">
        <v>63</v>
      </c>
      <c r="C37" s="3"/>
      <c r="D37" s="3" t="s">
        <v>65</v>
      </c>
      <c r="E37" s="3" t="s">
        <v>21</v>
      </c>
      <c r="F37" s="3" t="s">
        <v>62</v>
      </c>
      <c r="G37" s="3">
        <v>2</v>
      </c>
      <c r="H37" s="10">
        <v>53.5</v>
      </c>
      <c r="I37" s="11">
        <v>55</v>
      </c>
      <c r="J37" s="11">
        <v>55.5</v>
      </c>
      <c r="K37" s="11">
        <f>H37+I37</f>
        <v>108.5</v>
      </c>
      <c r="L37" s="7">
        <v>3</v>
      </c>
    </row>
    <row r="38" spans="1:12" ht="18.75" customHeight="1">
      <c r="A38" s="3">
        <v>39</v>
      </c>
      <c r="B38" s="3" t="s">
        <v>80</v>
      </c>
      <c r="C38" s="3" t="s">
        <v>81</v>
      </c>
      <c r="D38" s="3" t="s">
        <v>13</v>
      </c>
      <c r="E38" s="3" t="s">
        <v>21</v>
      </c>
      <c r="F38" s="3" t="s">
        <v>62</v>
      </c>
      <c r="G38" s="3">
        <v>2</v>
      </c>
      <c r="H38" s="10">
        <v>56.7</v>
      </c>
      <c r="I38" s="11">
        <v>57.4</v>
      </c>
      <c r="J38" s="11">
        <v>54.4</v>
      </c>
      <c r="K38" s="11">
        <f>H38+J38</f>
        <v>111.1</v>
      </c>
      <c r="L38" s="7">
        <v>4</v>
      </c>
    </row>
    <row r="39" spans="1:12" ht="18.75" customHeight="1">
      <c r="A39" s="3">
        <v>37</v>
      </c>
      <c r="B39" s="3" t="s">
        <v>70</v>
      </c>
      <c r="C39" s="3"/>
      <c r="D39" s="3" t="s">
        <v>71</v>
      </c>
      <c r="E39" s="3" t="s">
        <v>21</v>
      </c>
      <c r="F39" s="3" t="s">
        <v>62</v>
      </c>
      <c r="G39" s="3">
        <v>2</v>
      </c>
      <c r="H39" s="10">
        <v>57.2</v>
      </c>
      <c r="I39" s="11">
        <v>57.2</v>
      </c>
      <c r="J39" s="11">
        <v>58.2</v>
      </c>
      <c r="K39" s="11">
        <f>H39+I39</f>
        <v>114.4</v>
      </c>
      <c r="L39" s="7">
        <v>5</v>
      </c>
    </row>
    <row r="40" spans="1:12" ht="18.75" customHeight="1">
      <c r="A40" s="3">
        <v>45</v>
      </c>
      <c r="B40" s="7" t="s">
        <v>120</v>
      </c>
      <c r="C40" s="7"/>
      <c r="D40" s="7" t="s">
        <v>47</v>
      </c>
      <c r="E40" s="7" t="s">
        <v>21</v>
      </c>
      <c r="F40" s="7" t="s">
        <v>62</v>
      </c>
      <c r="G40" s="7">
        <v>2</v>
      </c>
      <c r="H40" s="10">
        <v>57.6</v>
      </c>
      <c r="I40" s="11">
        <v>58.9</v>
      </c>
      <c r="J40" s="11">
        <v>59.7</v>
      </c>
      <c r="K40" s="11">
        <f>H40+I40</f>
        <v>116.5</v>
      </c>
      <c r="L40" s="7">
        <v>6</v>
      </c>
    </row>
    <row r="41" spans="1:12" ht="18.75" customHeight="1">
      <c r="A41" s="3">
        <v>35</v>
      </c>
      <c r="B41" s="4" t="s">
        <v>60</v>
      </c>
      <c r="C41" s="4"/>
      <c r="D41" s="4" t="s">
        <v>61</v>
      </c>
      <c r="E41" s="4" t="s">
        <v>21</v>
      </c>
      <c r="F41" s="4" t="s">
        <v>62</v>
      </c>
      <c r="G41" s="4">
        <v>2</v>
      </c>
      <c r="H41" s="10">
        <v>58.4</v>
      </c>
      <c r="I41" s="11">
        <v>58.4</v>
      </c>
      <c r="J41" s="11">
        <v>59</v>
      </c>
      <c r="K41" s="11">
        <f>H41+I41</f>
        <v>116.8</v>
      </c>
      <c r="L41" s="7">
        <v>7</v>
      </c>
    </row>
    <row r="42" spans="1:12" ht="18.75" customHeight="1">
      <c r="A42" s="3">
        <v>41</v>
      </c>
      <c r="B42" s="4" t="s">
        <v>92</v>
      </c>
      <c r="C42" s="4" t="s">
        <v>93</v>
      </c>
      <c r="D42" s="4" t="s">
        <v>18</v>
      </c>
      <c r="E42" s="4" t="s">
        <v>19</v>
      </c>
      <c r="F42" s="4" t="s">
        <v>33</v>
      </c>
      <c r="G42" s="4">
        <v>2</v>
      </c>
      <c r="H42" s="10">
        <v>58.4</v>
      </c>
      <c r="I42" s="11">
        <v>59.7</v>
      </c>
      <c r="J42" s="11">
        <v>58.4</v>
      </c>
      <c r="K42" s="11">
        <f>H42+J42</f>
        <v>116.8</v>
      </c>
      <c r="L42" s="7">
        <v>8</v>
      </c>
    </row>
    <row r="43" spans="1:12" ht="18.75" customHeight="1">
      <c r="A43" s="3">
        <v>42</v>
      </c>
      <c r="B43" s="3" t="s">
        <v>94</v>
      </c>
      <c r="C43" s="3" t="s">
        <v>95</v>
      </c>
      <c r="D43" s="3" t="s">
        <v>5</v>
      </c>
      <c r="E43" s="3" t="s">
        <v>21</v>
      </c>
      <c r="F43" s="3" t="s">
        <v>62</v>
      </c>
      <c r="G43" s="3">
        <v>2</v>
      </c>
      <c r="H43" s="10">
        <v>59.3</v>
      </c>
      <c r="I43" s="11">
        <v>58.1</v>
      </c>
      <c r="J43" s="11">
        <v>58.7</v>
      </c>
      <c r="K43" s="11">
        <f>I43+J43</f>
        <v>116.80000000000001</v>
      </c>
      <c r="L43" s="7">
        <v>9</v>
      </c>
    </row>
    <row r="44" spans="1:12" ht="18.75" customHeight="1">
      <c r="A44" s="3">
        <v>38</v>
      </c>
      <c r="B44" s="3" t="s">
        <v>79</v>
      </c>
      <c r="C44" s="3"/>
      <c r="D44" s="3" t="s">
        <v>47</v>
      </c>
      <c r="E44" s="3" t="s">
        <v>20</v>
      </c>
      <c r="F44" s="3" t="s">
        <v>62</v>
      </c>
      <c r="G44" s="3">
        <v>2</v>
      </c>
      <c r="H44" s="10">
        <v>58.5</v>
      </c>
      <c r="I44" s="11">
        <v>58.5</v>
      </c>
      <c r="J44" s="11">
        <v>59.6</v>
      </c>
      <c r="K44" s="11">
        <f>H44+I44</f>
        <v>117</v>
      </c>
      <c r="L44" s="7">
        <v>10</v>
      </c>
    </row>
    <row r="45" spans="1:12" ht="18.75" customHeight="1">
      <c r="A45" s="3">
        <v>17</v>
      </c>
      <c r="B45" s="3" t="s">
        <v>131</v>
      </c>
      <c r="C45" s="3" t="s">
        <v>132</v>
      </c>
      <c r="D45" s="3" t="s">
        <v>25</v>
      </c>
      <c r="E45" s="3" t="s">
        <v>20</v>
      </c>
      <c r="F45" s="3" t="s">
        <v>62</v>
      </c>
      <c r="G45" s="6">
        <v>2</v>
      </c>
      <c r="H45" s="10">
        <v>58</v>
      </c>
      <c r="I45" s="11">
        <v>60.2</v>
      </c>
      <c r="J45" s="11">
        <v>59.4</v>
      </c>
      <c r="K45" s="11">
        <f>H45+J45</f>
        <v>117.4</v>
      </c>
      <c r="L45" s="7">
        <v>11</v>
      </c>
    </row>
    <row r="46" spans="1:12" ht="18.75" customHeight="1">
      <c r="A46" s="3">
        <v>44</v>
      </c>
      <c r="B46" s="3" t="s">
        <v>100</v>
      </c>
      <c r="C46" s="3"/>
      <c r="D46" s="3" t="s">
        <v>71</v>
      </c>
      <c r="E46" s="3" t="s">
        <v>21</v>
      </c>
      <c r="F46" s="3" t="s">
        <v>62</v>
      </c>
      <c r="G46" s="3">
        <v>2</v>
      </c>
      <c r="H46" s="10">
        <v>60.1</v>
      </c>
      <c r="I46" s="11">
        <v>60.4</v>
      </c>
      <c r="J46" s="11">
        <v>60.5</v>
      </c>
      <c r="K46" s="11">
        <f>H46+I46</f>
        <v>120.5</v>
      </c>
      <c r="L46" s="7">
        <v>12</v>
      </c>
    </row>
    <row r="47" spans="1:12" ht="18.75" customHeight="1">
      <c r="A47" s="3">
        <v>56</v>
      </c>
      <c r="B47" s="3" t="s">
        <v>135</v>
      </c>
      <c r="C47" s="3" t="s">
        <v>136</v>
      </c>
      <c r="D47" s="3" t="s">
        <v>137</v>
      </c>
      <c r="E47" s="3" t="s">
        <v>138</v>
      </c>
      <c r="F47" s="3" t="s">
        <v>33</v>
      </c>
      <c r="G47" s="3">
        <v>2</v>
      </c>
      <c r="H47" s="10" t="s">
        <v>148</v>
      </c>
      <c r="I47" s="11">
        <v>62.4</v>
      </c>
      <c r="J47" s="11">
        <v>61</v>
      </c>
      <c r="K47" s="11">
        <f>I47+J47</f>
        <v>123.4</v>
      </c>
      <c r="L47" s="7">
        <v>13</v>
      </c>
    </row>
    <row r="48" spans="1:12" ht="18.75" customHeight="1">
      <c r="A48" s="3">
        <v>40</v>
      </c>
      <c r="B48" s="3" t="s">
        <v>90</v>
      </c>
      <c r="C48" s="3" t="s">
        <v>91</v>
      </c>
      <c r="D48" s="3" t="s">
        <v>49</v>
      </c>
      <c r="E48" s="3" t="s">
        <v>20</v>
      </c>
      <c r="F48" s="3" t="s">
        <v>62</v>
      </c>
      <c r="G48" s="3">
        <v>2</v>
      </c>
      <c r="H48" s="10" t="s">
        <v>149</v>
      </c>
      <c r="I48" s="13" t="s">
        <v>149</v>
      </c>
      <c r="J48" s="13" t="s">
        <v>149</v>
      </c>
      <c r="K48" s="13" t="s">
        <v>149</v>
      </c>
      <c r="L48" s="4" t="s">
        <v>149</v>
      </c>
    </row>
    <row r="49" spans="1:12" ht="18.75" customHeight="1">
      <c r="A49" s="3">
        <v>11</v>
      </c>
      <c r="B49" s="3" t="s">
        <v>130</v>
      </c>
      <c r="C49" s="6"/>
      <c r="D49" s="3" t="s">
        <v>65</v>
      </c>
      <c r="E49" s="3" t="s">
        <v>22</v>
      </c>
      <c r="F49" s="3" t="s">
        <v>55</v>
      </c>
      <c r="G49" s="6">
        <v>1</v>
      </c>
      <c r="H49" s="10">
        <v>56.8</v>
      </c>
      <c r="I49" s="11">
        <v>56.2</v>
      </c>
      <c r="J49" s="11">
        <v>56.9</v>
      </c>
      <c r="K49" s="11">
        <f>H49+I49</f>
        <v>113</v>
      </c>
      <c r="L49" s="7">
        <v>1</v>
      </c>
    </row>
    <row r="50" spans="1:12" ht="18.75" customHeight="1">
      <c r="A50" s="3">
        <v>47</v>
      </c>
      <c r="B50" s="3" t="s">
        <v>66</v>
      </c>
      <c r="C50" s="3"/>
      <c r="D50" s="3" t="s">
        <v>65</v>
      </c>
      <c r="E50" s="3" t="s">
        <v>22</v>
      </c>
      <c r="F50" s="3" t="s">
        <v>55</v>
      </c>
      <c r="G50" s="3">
        <v>1</v>
      </c>
      <c r="H50" s="10">
        <v>57.7</v>
      </c>
      <c r="I50" s="11">
        <v>59.6</v>
      </c>
      <c r="J50" s="11">
        <v>61.9</v>
      </c>
      <c r="K50" s="11">
        <f>H50+I50</f>
        <v>117.30000000000001</v>
      </c>
      <c r="L50" s="7">
        <v>2</v>
      </c>
    </row>
    <row r="51" spans="1:12" ht="18.75" customHeight="1">
      <c r="A51" s="3">
        <v>48</v>
      </c>
      <c r="B51" s="3" t="s">
        <v>69</v>
      </c>
      <c r="C51" s="3"/>
      <c r="D51" s="3" t="s">
        <v>65</v>
      </c>
      <c r="E51" s="3" t="s">
        <v>22</v>
      </c>
      <c r="F51" s="3" t="s">
        <v>55</v>
      </c>
      <c r="G51" s="3">
        <v>1</v>
      </c>
      <c r="H51" s="10">
        <v>58.9</v>
      </c>
      <c r="I51" s="11">
        <v>60.5</v>
      </c>
      <c r="J51" s="11">
        <v>61.2</v>
      </c>
      <c r="K51" s="11">
        <f>H51+I51</f>
        <v>119.4</v>
      </c>
      <c r="L51" s="7">
        <v>3</v>
      </c>
    </row>
    <row r="52" spans="1:12" ht="36">
      <c r="A52" s="3">
        <v>51</v>
      </c>
      <c r="B52" s="6" t="s">
        <v>105</v>
      </c>
      <c r="C52" s="6"/>
      <c r="D52" s="6" t="s">
        <v>40</v>
      </c>
      <c r="E52" s="6" t="s">
        <v>21</v>
      </c>
      <c r="F52" s="6" t="s">
        <v>104</v>
      </c>
      <c r="G52" s="6">
        <v>1</v>
      </c>
      <c r="H52" s="10">
        <v>58.7</v>
      </c>
      <c r="I52" s="11">
        <v>61.4</v>
      </c>
      <c r="J52" s="11">
        <v>64.4</v>
      </c>
      <c r="K52" s="11">
        <f>H52+I52</f>
        <v>120.1</v>
      </c>
      <c r="L52" s="7">
        <v>4</v>
      </c>
    </row>
    <row r="53" spans="1:12" ht="18.75" customHeight="1">
      <c r="A53" s="3">
        <v>50</v>
      </c>
      <c r="B53" s="3" t="s">
        <v>103</v>
      </c>
      <c r="C53" s="3"/>
      <c r="D53" s="3" t="s">
        <v>24</v>
      </c>
      <c r="E53" s="3" t="s">
        <v>21</v>
      </c>
      <c r="F53" s="3" t="s">
        <v>104</v>
      </c>
      <c r="G53" s="3">
        <v>1</v>
      </c>
      <c r="H53" s="10">
        <v>60.7</v>
      </c>
      <c r="I53" s="11">
        <v>61.8</v>
      </c>
      <c r="J53" s="11">
        <v>61.2</v>
      </c>
      <c r="K53" s="11">
        <f>H53+J53</f>
        <v>121.9</v>
      </c>
      <c r="L53" s="7">
        <v>5</v>
      </c>
    </row>
    <row r="54" spans="1:12" ht="18.75" customHeight="1">
      <c r="A54" s="4">
        <v>49</v>
      </c>
      <c r="B54" s="4" t="s">
        <v>99</v>
      </c>
      <c r="C54" s="4"/>
      <c r="D54" s="4" t="s">
        <v>25</v>
      </c>
      <c r="E54" s="4" t="s">
        <v>22</v>
      </c>
      <c r="F54" s="4" t="s">
        <v>55</v>
      </c>
      <c r="G54" s="4">
        <v>1</v>
      </c>
      <c r="H54" s="10">
        <v>67.8</v>
      </c>
      <c r="I54" s="11">
        <v>69.6</v>
      </c>
      <c r="J54" s="11">
        <v>60.1</v>
      </c>
      <c r="K54" s="11">
        <f>H54+J54</f>
        <v>127.9</v>
      </c>
      <c r="L54" s="7">
        <v>6</v>
      </c>
    </row>
    <row r="55" spans="1:12" ht="18.75" customHeight="1">
      <c r="A55" s="4">
        <v>53</v>
      </c>
      <c r="B55" s="7" t="s">
        <v>118</v>
      </c>
      <c r="C55" s="7"/>
      <c r="D55" s="7" t="s">
        <v>119</v>
      </c>
      <c r="E55" s="4" t="s">
        <v>22</v>
      </c>
      <c r="F55" s="4" t="s">
        <v>55</v>
      </c>
      <c r="G55" s="7">
        <v>1</v>
      </c>
      <c r="H55" s="12">
        <v>66.1</v>
      </c>
      <c r="I55" s="11">
        <v>68</v>
      </c>
      <c r="J55" s="11">
        <v>68.9</v>
      </c>
      <c r="K55" s="11">
        <f>H55+I55</f>
        <v>134.1</v>
      </c>
      <c r="L55" s="7">
        <v>7</v>
      </c>
    </row>
    <row r="56" spans="1:12" ht="18.75" customHeight="1">
      <c r="A56" s="4">
        <v>46</v>
      </c>
      <c r="B56" s="4" t="s">
        <v>54</v>
      </c>
      <c r="C56" s="4"/>
      <c r="D56" s="4" t="s">
        <v>47</v>
      </c>
      <c r="E56" s="4" t="s">
        <v>22</v>
      </c>
      <c r="F56" s="4" t="s">
        <v>55</v>
      </c>
      <c r="G56" s="4">
        <v>1</v>
      </c>
      <c r="H56" s="12">
        <v>67.8</v>
      </c>
      <c r="I56" s="11">
        <v>67.4</v>
      </c>
      <c r="J56" s="11">
        <v>67.2</v>
      </c>
      <c r="K56" s="11">
        <f>I56+J56</f>
        <v>134.60000000000002</v>
      </c>
      <c r="L56" s="7">
        <v>8</v>
      </c>
    </row>
    <row r="57" spans="1:8" ht="18">
      <c r="A57" s="5"/>
      <c r="B57" s="5"/>
      <c r="C57" s="5"/>
      <c r="D57" s="5"/>
      <c r="E57" s="5"/>
      <c r="F57" s="5"/>
      <c r="G57" s="5"/>
      <c r="H57" s="5"/>
    </row>
  </sheetData>
  <sheetProtection/>
  <printOptions horizontalCentered="1" vertic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9" r:id="rId2"/>
  <headerFooter alignWithMargins="0">
    <oddHeader>&amp;L&amp;"Comic Sans MS,Pogrubiony"&amp;18Wyścig samochodowy
Wielopole Skrzyńskie - Sośnice&amp;C&amp;"-,Pogrubiony"&amp;20
&amp;A</oddHeader>
    <oddFooter>&amp;L&amp;14Automobilklub "Stomil" Dębica&amp;R&amp;14Dębica, 22 marca 2009 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2006-09-22T13:37:51Z</dcterms:created>
  <dcterms:modified xsi:type="dcterms:W3CDTF">2009-03-22T15:45:29Z</dcterms:modified>
  <cp:category/>
  <cp:version/>
  <cp:contentType/>
  <cp:contentStatus/>
</cp:coreProperties>
</file>